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11" windowWidth="12120" windowHeight="8190" activeTab="0"/>
  </bookViews>
  <sheets>
    <sheet name="c0207003" sheetId="1" r:id="rId1"/>
  </sheets>
  <definedNames/>
  <calcPr fullCalcOnLoad="1"/>
</workbook>
</file>

<file path=xl/sharedStrings.xml><?xml version="1.0" encoding="utf-8"?>
<sst xmlns="http://schemas.openxmlformats.org/spreadsheetml/2006/main" count="127" uniqueCount="43">
  <si>
    <t xml:space="preserve">                            </t>
  </si>
  <si>
    <t xml:space="preserve">             </t>
  </si>
  <si>
    <t>Provincia Santa Fe. Año 2001</t>
  </si>
  <si>
    <t>según departamento y según tengan Necesidades Básicas Insatisfechas (NBI).</t>
  </si>
  <si>
    <t xml:space="preserve">    Sin NBI              </t>
  </si>
  <si>
    <t xml:space="preserve">    Con NBI              </t>
  </si>
  <si>
    <t xml:space="preserve">            NBI3: Condiciones sanitarias: Hogares que no tienen ningún tipo de retrete</t>
  </si>
  <si>
    <t>%</t>
  </si>
  <si>
    <t xml:space="preserve">CASTELLANOS            </t>
  </si>
  <si>
    <t xml:space="preserve">GARAY                  </t>
  </si>
  <si>
    <t>Departamento</t>
  </si>
  <si>
    <t>Hogares</t>
  </si>
  <si>
    <t xml:space="preserve">con alguna </t>
  </si>
  <si>
    <t xml:space="preserve">persona con </t>
  </si>
  <si>
    <t>discapacidad (1)</t>
  </si>
  <si>
    <t>Total Provincia</t>
  </si>
  <si>
    <t>Belgrano</t>
  </si>
  <si>
    <t>Caseros</t>
  </si>
  <si>
    <t>Constitución</t>
  </si>
  <si>
    <t xml:space="preserve">  Hogares                   </t>
  </si>
  <si>
    <t>(1) Se excluyen los Hogares y la población censados en la calle.</t>
  </si>
  <si>
    <t xml:space="preserve">            NBI4: Escolaridad: Hogares que tienen algún niño en edad escolar que no asiste a una escuela</t>
  </si>
  <si>
    <t>General López</t>
  </si>
  <si>
    <t>General Obligado</t>
  </si>
  <si>
    <t>Iriondo</t>
  </si>
  <si>
    <t>la Capital</t>
  </si>
  <si>
    <t>Las Colonias</t>
  </si>
  <si>
    <t>Nueve de Julio</t>
  </si>
  <si>
    <t>Rosario</t>
  </si>
  <si>
    <t>San Cristóbal</t>
  </si>
  <si>
    <t>San Javier</t>
  </si>
  <si>
    <t>San Jerónimo</t>
  </si>
  <si>
    <t>San Justo</t>
  </si>
  <si>
    <t>San Lorenzo</t>
  </si>
  <si>
    <t>San Martín</t>
  </si>
  <si>
    <t>Vera</t>
  </si>
  <si>
    <r>
      <t xml:space="preserve">Fuente: </t>
    </r>
    <r>
      <rPr>
        <sz val="8"/>
        <rFont val="Arial"/>
        <family val="2"/>
      </rPr>
      <t xml:space="preserve"> INDEC - IPEC, Censo Nacional de Población, Hogares y Viviendas 2001.</t>
    </r>
  </si>
  <si>
    <r>
      <t xml:space="preserve">Nota:  </t>
    </r>
    <r>
      <rPr>
        <sz val="8"/>
        <rFont val="Arial"/>
        <family val="2"/>
      </rPr>
      <t xml:space="preserve"> NBI1: Hacinamiento: Hogares con mas de 3 personas por cuarto</t>
    </r>
  </si>
  <si>
    <r>
      <t>2.7.3</t>
    </r>
    <r>
      <rPr>
        <sz val="10"/>
        <rFont val="Arial"/>
        <family val="2"/>
      </rPr>
      <t xml:space="preserve"> Hogares con alguna persona con discapacidad , </t>
    </r>
  </si>
  <si>
    <t xml:space="preserve">            NBI2: Vivienda: Hogares que habitaran en una vivienda de tipo inconveniente </t>
  </si>
  <si>
    <t>(pieza inquilinato, vivienda precaria, otro)</t>
  </si>
  <si>
    <t xml:space="preserve">            NBI5: Capacidad de subsistencia: Hogares que tienen 4 o mas personas por miembro ocupado </t>
  </si>
  <si>
    <t>y además cuyo jefe tenga baja educación.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</si>
</sst>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#,##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0" xfId="0" applyFont="1" applyAlignment="1">
      <alignment/>
    </xf>
    <xf numFmtId="177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176" fontId="6" fillId="0" borderId="0" xfId="0" applyNumberFormat="1" applyFont="1" applyBorder="1" applyAlignment="1">
      <alignment/>
    </xf>
    <xf numFmtId="176" fontId="6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3.140625" style="0" customWidth="1"/>
    <col min="2" max="2" width="20.8515625" style="0" customWidth="1"/>
    <col min="3" max="3" width="22.28125" style="0" customWidth="1"/>
  </cols>
  <sheetData>
    <row r="1" ht="12.75">
      <c r="A1" s="1" t="s">
        <v>38</v>
      </c>
    </row>
    <row r="2" ht="12.75">
      <c r="A2" s="15" t="s">
        <v>3</v>
      </c>
    </row>
    <row r="3" ht="12.75">
      <c r="A3" s="15" t="s">
        <v>2</v>
      </c>
    </row>
    <row r="4" ht="12.75">
      <c r="A4" s="1"/>
    </row>
    <row r="5" spans="1:3" s="1" customFormat="1" ht="12.75">
      <c r="A5" s="12" t="s">
        <v>0</v>
      </c>
      <c r="B5" s="18" t="s">
        <v>11</v>
      </c>
      <c r="C5" s="20"/>
    </row>
    <row r="6" spans="1:3" s="1" customFormat="1" ht="12.75">
      <c r="A6" s="13" t="s">
        <v>10</v>
      </c>
      <c r="B6" s="19" t="s">
        <v>12</v>
      </c>
      <c r="C6" s="21"/>
    </row>
    <row r="7" spans="1:3" s="1" customFormat="1" ht="12.75">
      <c r="A7" s="7" t="s">
        <v>0</v>
      </c>
      <c r="B7" s="19" t="s">
        <v>13</v>
      </c>
      <c r="C7" s="21"/>
    </row>
    <row r="8" spans="1:3" s="1" customFormat="1" ht="12.75">
      <c r="A8" s="14" t="s">
        <v>0</v>
      </c>
      <c r="B8" s="17" t="s">
        <v>14</v>
      </c>
      <c r="C8" s="21"/>
    </row>
    <row r="9" spans="1:3" ht="12.75">
      <c r="A9" s="4"/>
      <c r="B9" s="8"/>
      <c r="C9" s="22" t="s">
        <v>7</v>
      </c>
    </row>
    <row r="10" spans="1:3" ht="12.75">
      <c r="A10" s="7" t="s">
        <v>15</v>
      </c>
      <c r="B10" s="8" t="s">
        <v>1</v>
      </c>
      <c r="C10" s="4"/>
    </row>
    <row r="11" spans="1:3" ht="12.75">
      <c r="A11" s="7" t="s">
        <v>11</v>
      </c>
      <c r="B11" s="9">
        <v>66575</v>
      </c>
      <c r="C11" s="16">
        <v>100</v>
      </c>
    </row>
    <row r="12" spans="1:3" ht="12.75">
      <c r="A12" s="7"/>
      <c r="B12" s="9"/>
      <c r="C12" s="4"/>
    </row>
    <row r="13" spans="1:3" ht="12.75">
      <c r="A13" s="4" t="s">
        <v>4</v>
      </c>
      <c r="B13" s="10">
        <v>53620</v>
      </c>
      <c r="C13" s="23">
        <f>B13*100/B11</f>
        <v>80.54074352234322</v>
      </c>
    </row>
    <row r="14" spans="1:3" ht="12.75">
      <c r="A14" s="4" t="s">
        <v>5</v>
      </c>
      <c r="B14" s="10">
        <v>12955</v>
      </c>
      <c r="C14" s="23">
        <f>B14*100/B11</f>
        <v>19.45925647765678</v>
      </c>
    </row>
    <row r="15" spans="1:3" ht="12.75">
      <c r="A15" s="4"/>
      <c r="B15" s="10"/>
      <c r="C15" s="4"/>
    </row>
    <row r="16" spans="1:3" ht="12.75">
      <c r="A16" s="4" t="s">
        <v>16</v>
      </c>
      <c r="B16" s="8" t="s">
        <v>1</v>
      </c>
      <c r="C16" s="4"/>
    </row>
    <row r="17" spans="1:3" ht="12.75">
      <c r="A17" s="4" t="s">
        <v>11</v>
      </c>
      <c r="B17" s="8">
        <v>933</v>
      </c>
      <c r="C17" s="23">
        <v>100</v>
      </c>
    </row>
    <row r="18" spans="1:3" ht="12.75">
      <c r="A18" s="4" t="s">
        <v>4</v>
      </c>
      <c r="B18" s="8">
        <v>794</v>
      </c>
      <c r="C18" s="23">
        <f>B18*100/B17</f>
        <v>85.10182207931405</v>
      </c>
    </row>
    <row r="19" spans="1:3" ht="12.75">
      <c r="A19" s="4" t="s">
        <v>5</v>
      </c>
      <c r="B19" s="8">
        <v>139</v>
      </c>
      <c r="C19" s="23">
        <f>B19*100/B17</f>
        <v>14.89817792068596</v>
      </c>
    </row>
    <row r="20" spans="1:3" ht="12.75">
      <c r="A20" s="4"/>
      <c r="B20" s="8"/>
      <c r="C20" s="23"/>
    </row>
    <row r="21" spans="1:3" ht="12.75">
      <c r="A21" s="4" t="s">
        <v>17</v>
      </c>
      <c r="B21" s="8" t="s">
        <v>1</v>
      </c>
      <c r="C21" s="23"/>
    </row>
    <row r="22" spans="1:3" ht="12.75">
      <c r="A22" s="4" t="s">
        <v>11</v>
      </c>
      <c r="B22" s="10">
        <v>1647</v>
      </c>
      <c r="C22" s="23">
        <v>100</v>
      </c>
    </row>
    <row r="23" spans="1:3" ht="12.75">
      <c r="A23" s="4" t="s">
        <v>4</v>
      </c>
      <c r="B23" s="10">
        <v>1382</v>
      </c>
      <c r="C23" s="23">
        <f>B23*100/B22</f>
        <v>83.91013964784456</v>
      </c>
    </row>
    <row r="24" spans="1:3" ht="12.75">
      <c r="A24" s="4" t="s">
        <v>5</v>
      </c>
      <c r="B24" s="8">
        <v>265</v>
      </c>
      <c r="C24" s="23">
        <f>B24*100/B22</f>
        <v>16.089860352155434</v>
      </c>
    </row>
    <row r="25" spans="1:3" ht="12.75">
      <c r="A25" s="4"/>
      <c r="B25" s="8"/>
      <c r="C25" s="23"/>
    </row>
    <row r="26" spans="1:3" ht="12.75">
      <c r="A26" s="4" t="s">
        <v>8</v>
      </c>
      <c r="B26" s="8" t="s">
        <v>1</v>
      </c>
      <c r="C26" s="23"/>
    </row>
    <row r="27" spans="1:3" ht="12.75">
      <c r="A27" s="4" t="s">
        <v>11</v>
      </c>
      <c r="B27" s="10">
        <v>3237</v>
      </c>
      <c r="C27" s="23">
        <v>100</v>
      </c>
    </row>
    <row r="28" spans="1:3" ht="12.75">
      <c r="A28" s="4" t="s">
        <v>4</v>
      </c>
      <c r="B28" s="10">
        <v>2724</v>
      </c>
      <c r="C28" s="23">
        <f>B28*100/B27</f>
        <v>84.15199258572753</v>
      </c>
    </row>
    <row r="29" spans="1:3" ht="12.75">
      <c r="A29" s="4" t="s">
        <v>5</v>
      </c>
      <c r="B29" s="8">
        <v>513</v>
      </c>
      <c r="C29" s="23">
        <f>B29*100/B27</f>
        <v>15.848007414272475</v>
      </c>
    </row>
    <row r="30" spans="1:3" ht="12.75">
      <c r="A30" s="4"/>
      <c r="B30" s="8"/>
      <c r="C30" s="23"/>
    </row>
    <row r="31" spans="1:3" ht="12.75">
      <c r="A31" s="4" t="s">
        <v>18</v>
      </c>
      <c r="B31" s="8" t="s">
        <v>1</v>
      </c>
      <c r="C31" s="23"/>
    </row>
    <row r="32" spans="1:3" ht="12.75">
      <c r="A32" s="4" t="s">
        <v>11</v>
      </c>
      <c r="B32" s="10">
        <v>1786</v>
      </c>
      <c r="C32" s="23">
        <v>100</v>
      </c>
    </row>
    <row r="33" spans="1:3" ht="12.75">
      <c r="A33" s="4" t="s">
        <v>4</v>
      </c>
      <c r="B33" s="10">
        <v>1452</v>
      </c>
      <c r="C33" s="23">
        <f>B33*100/B32</f>
        <v>81.2989921612542</v>
      </c>
    </row>
    <row r="34" spans="1:3" ht="12.75">
      <c r="A34" s="4" t="s">
        <v>5</v>
      </c>
      <c r="B34" s="8">
        <v>334</v>
      </c>
      <c r="C34" s="23">
        <f>B34*100/B32</f>
        <v>18.701007838745802</v>
      </c>
    </row>
    <row r="35" spans="1:3" ht="12.75">
      <c r="A35" s="4"/>
      <c r="B35" s="8"/>
      <c r="C35" s="23"/>
    </row>
    <row r="36" spans="1:3" ht="12.75">
      <c r="A36" s="4" t="s">
        <v>9</v>
      </c>
      <c r="B36" s="8" t="s">
        <v>1</v>
      </c>
      <c r="C36" s="23"/>
    </row>
    <row r="37" spans="1:3" ht="12.75">
      <c r="A37" s="4" t="s">
        <v>19</v>
      </c>
      <c r="B37" s="8">
        <v>467</v>
      </c>
      <c r="C37" s="23">
        <v>100</v>
      </c>
    </row>
    <row r="38" spans="1:3" ht="12.75">
      <c r="A38" s="4" t="s">
        <v>4</v>
      </c>
      <c r="B38" s="8">
        <v>304</v>
      </c>
      <c r="C38" s="23">
        <f>B38*100/B37</f>
        <v>65.09635974304068</v>
      </c>
    </row>
    <row r="39" spans="1:3" ht="12.75">
      <c r="A39" s="4" t="s">
        <v>5</v>
      </c>
      <c r="B39" s="8">
        <v>163</v>
      </c>
      <c r="C39" s="23">
        <f>B39*100/B37</f>
        <v>34.903640256959314</v>
      </c>
    </row>
    <row r="40" spans="1:3" ht="12.75">
      <c r="A40" s="4"/>
      <c r="B40" s="8"/>
      <c r="C40" s="23"/>
    </row>
    <row r="41" spans="1:3" ht="12.75">
      <c r="A41" s="4" t="s">
        <v>22</v>
      </c>
      <c r="B41" s="8" t="s">
        <v>1</v>
      </c>
      <c r="C41" s="23"/>
    </row>
    <row r="42" spans="1:3" ht="12.75">
      <c r="A42" s="4" t="s">
        <v>19</v>
      </c>
      <c r="B42" s="10">
        <v>3768</v>
      </c>
      <c r="C42" s="23">
        <v>100</v>
      </c>
    </row>
    <row r="43" spans="1:3" ht="12.75">
      <c r="A43" s="4" t="s">
        <v>4</v>
      </c>
      <c r="B43" s="10">
        <v>3090</v>
      </c>
      <c r="C43" s="23">
        <f>B43*100/B42</f>
        <v>82.00636942675159</v>
      </c>
    </row>
    <row r="44" spans="1:3" ht="12.75">
      <c r="A44" s="4" t="s">
        <v>5</v>
      </c>
      <c r="B44" s="8">
        <v>678</v>
      </c>
      <c r="C44" s="23">
        <f>B44*100/B42</f>
        <v>17.993630573248407</v>
      </c>
    </row>
    <row r="45" spans="1:3" ht="12.75">
      <c r="A45" s="4"/>
      <c r="B45" s="8"/>
      <c r="C45" s="23"/>
    </row>
    <row r="46" spans="1:3" ht="12.75">
      <c r="A46" s="4" t="s">
        <v>23</v>
      </c>
      <c r="B46" s="8" t="s">
        <v>1</v>
      </c>
      <c r="C46" s="23"/>
    </row>
    <row r="47" spans="1:3" ht="12.75">
      <c r="A47" s="4" t="s">
        <v>19</v>
      </c>
      <c r="B47" s="10">
        <v>3487</v>
      </c>
      <c r="C47" s="23">
        <v>100</v>
      </c>
    </row>
    <row r="48" spans="1:3" ht="12.75">
      <c r="A48" s="4" t="s">
        <v>4</v>
      </c>
      <c r="B48" s="10">
        <v>2261</v>
      </c>
      <c r="C48" s="23">
        <f>B48*100/B47</f>
        <v>64.84083739604245</v>
      </c>
    </row>
    <row r="49" spans="1:3" ht="12.75">
      <c r="A49" s="4" t="s">
        <v>5</v>
      </c>
      <c r="B49" s="10">
        <v>1226</v>
      </c>
      <c r="C49" s="23">
        <f>B49*100/B47</f>
        <v>35.159162603957554</v>
      </c>
    </row>
    <row r="50" spans="1:3" ht="12.75">
      <c r="A50" s="4"/>
      <c r="B50" s="10"/>
      <c r="C50" s="23"/>
    </row>
    <row r="51" spans="1:3" ht="12.75">
      <c r="A51" s="4" t="s">
        <v>24</v>
      </c>
      <c r="B51" s="8" t="s">
        <v>1</v>
      </c>
      <c r="C51" s="23"/>
    </row>
    <row r="52" spans="1:3" ht="12.75">
      <c r="A52" s="4" t="s">
        <v>19</v>
      </c>
      <c r="B52" s="10">
        <v>1455</v>
      </c>
      <c r="C52" s="23">
        <v>100</v>
      </c>
    </row>
    <row r="53" spans="1:3" ht="12.75">
      <c r="A53" s="4" t="s">
        <v>4</v>
      </c>
      <c r="B53" s="10">
        <v>1212</v>
      </c>
      <c r="C53" s="23">
        <f>B53*100/B52</f>
        <v>83.29896907216495</v>
      </c>
    </row>
    <row r="54" spans="1:3" ht="12.75">
      <c r="A54" s="4" t="s">
        <v>5</v>
      </c>
      <c r="B54" s="8">
        <v>243</v>
      </c>
      <c r="C54" s="23">
        <f>B54*100/B52</f>
        <v>16.701030927835053</v>
      </c>
    </row>
    <row r="55" spans="1:3" ht="12.75">
      <c r="A55" s="4" t="s">
        <v>0</v>
      </c>
      <c r="B55" s="8" t="s">
        <v>1</v>
      </c>
      <c r="C55" s="23"/>
    </row>
    <row r="56" spans="1:3" ht="12.75">
      <c r="A56" s="4" t="s">
        <v>25</v>
      </c>
      <c r="B56" s="8" t="s">
        <v>1</v>
      </c>
      <c r="C56" s="23"/>
    </row>
    <row r="57" spans="1:3" ht="12.75">
      <c r="A57" s="4" t="s">
        <v>19</v>
      </c>
      <c r="B57" s="10">
        <v>11275</v>
      </c>
      <c r="C57" s="23">
        <v>100</v>
      </c>
    </row>
    <row r="58" spans="1:3" ht="12.75">
      <c r="A58" s="4" t="s">
        <v>4</v>
      </c>
      <c r="B58" s="10">
        <v>9377</v>
      </c>
      <c r="C58" s="23">
        <f>B58*100/B57</f>
        <v>83.16629711751663</v>
      </c>
    </row>
    <row r="59" spans="1:3" ht="12.75">
      <c r="A59" s="4" t="s">
        <v>5</v>
      </c>
      <c r="B59" s="10">
        <v>1898</v>
      </c>
      <c r="C59" s="23">
        <f>B59*100/B57</f>
        <v>16.83370288248337</v>
      </c>
    </row>
    <row r="60" spans="1:3" ht="12.75">
      <c r="A60" s="4" t="s">
        <v>0</v>
      </c>
      <c r="B60" s="8" t="s">
        <v>1</v>
      </c>
      <c r="C60" s="23"/>
    </row>
    <row r="61" spans="1:3" ht="12.75">
      <c r="A61" s="4" t="s">
        <v>26</v>
      </c>
      <c r="B61" s="8" t="s">
        <v>1</v>
      </c>
      <c r="C61" s="23"/>
    </row>
    <row r="62" spans="1:3" ht="12.75">
      <c r="A62" s="4" t="s">
        <v>19</v>
      </c>
      <c r="B62" s="10">
        <v>2006</v>
      </c>
      <c r="C62" s="23">
        <v>100</v>
      </c>
    </row>
    <row r="63" spans="1:3" ht="12.75">
      <c r="A63" s="4" t="s">
        <v>4</v>
      </c>
      <c r="B63" s="10">
        <v>1742</v>
      </c>
      <c r="C63" s="23">
        <f>B63*100/B62</f>
        <v>86.839481555334</v>
      </c>
    </row>
    <row r="64" spans="1:3" ht="12.75">
      <c r="A64" s="4" t="s">
        <v>5</v>
      </c>
      <c r="B64" s="8">
        <v>264</v>
      </c>
      <c r="C64" s="23">
        <f>B64*100/B62</f>
        <v>13.160518444666002</v>
      </c>
    </row>
    <row r="65" spans="1:3" ht="12.75">
      <c r="A65" s="4"/>
      <c r="B65" s="8"/>
      <c r="C65" s="23"/>
    </row>
    <row r="66" spans="1:3" ht="12.75">
      <c r="A66" s="4" t="s">
        <v>27</v>
      </c>
      <c r="B66" s="8" t="s">
        <v>1</v>
      </c>
      <c r="C66" s="23"/>
    </row>
    <row r="67" spans="1:3" ht="12.75">
      <c r="A67" s="4" t="s">
        <v>19</v>
      </c>
      <c r="B67" s="8">
        <v>585</v>
      </c>
      <c r="C67" s="23">
        <v>100</v>
      </c>
    </row>
    <row r="68" spans="1:3" ht="12.75">
      <c r="A68" s="4" t="s">
        <v>4</v>
      </c>
      <c r="B68" s="8">
        <v>359</v>
      </c>
      <c r="C68" s="23">
        <f>B68*100/B67</f>
        <v>61.36752136752137</v>
      </c>
    </row>
    <row r="69" spans="1:3" ht="12.75">
      <c r="A69" s="4" t="s">
        <v>5</v>
      </c>
      <c r="B69" s="8">
        <v>226</v>
      </c>
      <c r="C69" s="23">
        <f>B69*100/B67</f>
        <v>38.63247863247863</v>
      </c>
    </row>
    <row r="70" spans="1:3" ht="12.75">
      <c r="A70" s="4"/>
      <c r="B70" s="8"/>
      <c r="C70" s="23"/>
    </row>
    <row r="71" spans="1:3" ht="12.75">
      <c r="A71" s="4" t="s">
        <v>28</v>
      </c>
      <c r="B71" s="8" t="s">
        <v>1</v>
      </c>
      <c r="C71" s="23"/>
    </row>
    <row r="72" spans="1:3" ht="12.75">
      <c r="A72" s="4" t="s">
        <v>19</v>
      </c>
      <c r="B72" s="10">
        <v>25656</v>
      </c>
      <c r="C72" s="23">
        <v>100</v>
      </c>
    </row>
    <row r="73" spans="1:3" ht="12.75">
      <c r="A73" s="4" t="s">
        <v>4</v>
      </c>
      <c r="B73" s="10">
        <v>21013</v>
      </c>
      <c r="C73" s="23">
        <f>B73*100/B72</f>
        <v>81.9028687246648</v>
      </c>
    </row>
    <row r="74" spans="1:3" ht="12.75">
      <c r="A74" s="4" t="s">
        <v>5</v>
      </c>
      <c r="B74" s="10">
        <v>4643</v>
      </c>
      <c r="C74" s="23">
        <f>B74*100/B72</f>
        <v>18.097131275335204</v>
      </c>
    </row>
    <row r="75" spans="1:3" ht="12.75">
      <c r="A75" s="4"/>
      <c r="B75" s="10"/>
      <c r="C75" s="23"/>
    </row>
    <row r="76" spans="1:3" ht="12.75">
      <c r="A76" s="4" t="s">
        <v>29</v>
      </c>
      <c r="B76" s="8" t="s">
        <v>1</v>
      </c>
      <c r="C76" s="23"/>
    </row>
    <row r="77" spans="1:3" ht="12.75">
      <c r="A77" s="4" t="s">
        <v>19</v>
      </c>
      <c r="B77" s="10">
        <v>1425</v>
      </c>
      <c r="C77" s="23">
        <v>100</v>
      </c>
    </row>
    <row r="78" spans="1:3" ht="12.75">
      <c r="A78" s="4" t="s">
        <v>4</v>
      </c>
      <c r="B78" s="10">
        <v>1101</v>
      </c>
      <c r="C78" s="23">
        <f>B78*100/B77</f>
        <v>77.26315789473684</v>
      </c>
    </row>
    <row r="79" spans="1:3" ht="12.75">
      <c r="A79" s="4" t="s">
        <v>5</v>
      </c>
      <c r="B79" s="8">
        <v>324</v>
      </c>
      <c r="C79" s="23">
        <f>B79*100/B77</f>
        <v>22.736842105263158</v>
      </c>
    </row>
    <row r="80" spans="1:3" ht="12.75">
      <c r="A80" s="4"/>
      <c r="B80" s="8"/>
      <c r="C80" s="23"/>
    </row>
    <row r="81" spans="1:3" ht="12.75">
      <c r="A81" s="4" t="s">
        <v>30</v>
      </c>
      <c r="B81" s="8" t="s">
        <v>1</v>
      </c>
      <c r="C81" s="23"/>
    </row>
    <row r="82" spans="1:3" ht="12.75">
      <c r="A82" s="4" t="s">
        <v>19</v>
      </c>
      <c r="B82" s="8">
        <v>676</v>
      </c>
      <c r="C82" s="23">
        <v>100</v>
      </c>
    </row>
    <row r="83" spans="1:3" ht="12.75">
      <c r="A83" s="4" t="s">
        <v>4</v>
      </c>
      <c r="B83" s="8">
        <v>419</v>
      </c>
      <c r="C83" s="23">
        <f>B83*100/B82</f>
        <v>61.98224852071006</v>
      </c>
    </row>
    <row r="84" spans="1:3" ht="12.75">
      <c r="A84" s="4" t="s">
        <v>5</v>
      </c>
      <c r="B84" s="8">
        <v>257</v>
      </c>
      <c r="C84" s="23">
        <f>B84*100/B82</f>
        <v>38.01775147928994</v>
      </c>
    </row>
    <row r="85" spans="1:3" ht="12.75">
      <c r="A85" s="4"/>
      <c r="B85" s="8"/>
      <c r="C85" s="23"/>
    </row>
    <row r="86" spans="1:3" ht="12.75">
      <c r="A86" s="4" t="s">
        <v>31</v>
      </c>
      <c r="B86" s="8" t="s">
        <v>1</v>
      </c>
      <c r="C86" s="23"/>
    </row>
    <row r="87" spans="1:3" ht="12.75">
      <c r="A87" s="4" t="s">
        <v>19</v>
      </c>
      <c r="B87" s="10">
        <v>1614</v>
      </c>
      <c r="C87" s="23">
        <v>100</v>
      </c>
    </row>
    <row r="88" spans="1:3" ht="12.75">
      <c r="A88" s="4" t="s">
        <v>4</v>
      </c>
      <c r="B88" s="10">
        <v>1280</v>
      </c>
      <c r="C88" s="23">
        <f>B88*100/B87</f>
        <v>79.30607187112763</v>
      </c>
    </row>
    <row r="89" spans="1:3" ht="12.75">
      <c r="A89" s="4" t="s">
        <v>5</v>
      </c>
      <c r="B89" s="8">
        <v>334</v>
      </c>
      <c r="C89" s="23">
        <f>B89*100/B87</f>
        <v>20.69392812887237</v>
      </c>
    </row>
    <row r="90" spans="1:3" ht="12.75">
      <c r="A90" s="4"/>
      <c r="B90" s="8"/>
      <c r="C90" s="23"/>
    </row>
    <row r="91" spans="1:3" ht="12.75">
      <c r="A91" s="4" t="s">
        <v>32</v>
      </c>
      <c r="B91" s="8" t="s">
        <v>1</v>
      </c>
      <c r="C91" s="23"/>
    </row>
    <row r="92" spans="1:3" ht="12.75">
      <c r="A92" s="4" t="s">
        <v>19</v>
      </c>
      <c r="B92" s="8">
        <v>875</v>
      </c>
      <c r="C92" s="23">
        <v>100</v>
      </c>
    </row>
    <row r="93" spans="1:3" ht="12.75">
      <c r="A93" s="4" t="s">
        <v>4</v>
      </c>
      <c r="B93" s="8">
        <v>664</v>
      </c>
      <c r="C93" s="23">
        <f>B93*100/B92</f>
        <v>75.88571428571429</v>
      </c>
    </row>
    <row r="94" spans="1:3" ht="12.75">
      <c r="A94" s="4" t="s">
        <v>5</v>
      </c>
      <c r="B94" s="8">
        <v>211</v>
      </c>
      <c r="C94" s="23">
        <f>B94*100/B92</f>
        <v>24.114285714285714</v>
      </c>
    </row>
    <row r="95" spans="1:3" ht="12.75">
      <c r="A95" s="4"/>
      <c r="B95" s="8"/>
      <c r="C95" s="23"/>
    </row>
    <row r="96" spans="1:3" ht="12.75">
      <c r="A96" s="4" t="s">
        <v>33</v>
      </c>
      <c r="B96" s="8" t="s">
        <v>1</v>
      </c>
      <c r="C96" s="23"/>
    </row>
    <row r="97" spans="1:3" ht="12.75">
      <c r="A97" s="4" t="s">
        <v>19</v>
      </c>
      <c r="B97" s="10">
        <v>3301</v>
      </c>
      <c r="C97" s="23">
        <v>100</v>
      </c>
    </row>
    <row r="98" spans="1:3" ht="12.75">
      <c r="A98" s="4" t="s">
        <v>4</v>
      </c>
      <c r="B98" s="10">
        <v>2688</v>
      </c>
      <c r="C98" s="23">
        <f>B98*100/B97</f>
        <v>81.42986973644351</v>
      </c>
    </row>
    <row r="99" spans="1:3" ht="12.75">
      <c r="A99" s="4" t="s">
        <v>5</v>
      </c>
      <c r="B99" s="8">
        <v>613</v>
      </c>
      <c r="C99" s="23">
        <f>B99*100/B97</f>
        <v>18.570130263556496</v>
      </c>
    </row>
    <row r="100" spans="1:3" ht="12.75">
      <c r="A100" s="4"/>
      <c r="B100" s="8"/>
      <c r="C100" s="23"/>
    </row>
    <row r="101" spans="1:3" ht="12.75">
      <c r="A101" s="4" t="s">
        <v>34</v>
      </c>
      <c r="B101" s="8" t="s">
        <v>1</v>
      </c>
      <c r="C101" s="23"/>
    </row>
    <row r="102" spans="1:3" ht="12.75">
      <c r="A102" s="4" t="s">
        <v>19</v>
      </c>
      <c r="B102" s="10">
        <v>1374</v>
      </c>
      <c r="C102" s="23">
        <v>100</v>
      </c>
    </row>
    <row r="103" spans="1:3" ht="12.75">
      <c r="A103" s="4" t="s">
        <v>4</v>
      </c>
      <c r="B103" s="10">
        <v>1180</v>
      </c>
      <c r="C103" s="23">
        <f>B103*100/B102</f>
        <v>85.8806404657933</v>
      </c>
    </row>
    <row r="104" spans="1:3" ht="12.75">
      <c r="A104" s="4" t="s">
        <v>5</v>
      </c>
      <c r="B104" s="8">
        <v>194</v>
      </c>
      <c r="C104" s="23">
        <f>B104*100/B102</f>
        <v>14.119359534206696</v>
      </c>
    </row>
    <row r="105" spans="1:3" ht="12.75">
      <c r="A105" s="4"/>
      <c r="B105" s="8"/>
      <c r="C105" s="23"/>
    </row>
    <row r="106" spans="1:3" ht="12.75">
      <c r="A106" s="4" t="s">
        <v>35</v>
      </c>
      <c r="B106" s="8" t="s">
        <v>1</v>
      </c>
      <c r="C106" s="23"/>
    </row>
    <row r="107" spans="1:3" ht="12.75">
      <c r="A107" s="4" t="s">
        <v>19</v>
      </c>
      <c r="B107" s="10">
        <v>1008</v>
      </c>
      <c r="C107" s="23">
        <v>100</v>
      </c>
    </row>
    <row r="108" spans="1:3" ht="12.75">
      <c r="A108" s="4" t="s">
        <v>4</v>
      </c>
      <c r="B108" s="8">
        <v>578</v>
      </c>
      <c r="C108" s="23">
        <f>B108*100/B107</f>
        <v>57.34126984126984</v>
      </c>
    </row>
    <row r="109" spans="1:3" ht="12.75">
      <c r="A109" s="5" t="s">
        <v>5</v>
      </c>
      <c r="B109" s="11">
        <v>430</v>
      </c>
      <c r="C109" s="24">
        <f>B109*100/B107</f>
        <v>42.65873015873016</v>
      </c>
    </row>
    <row r="110" spans="1:2" ht="12.75">
      <c r="A110" s="4" t="s">
        <v>0</v>
      </c>
      <c r="B110" s="4" t="s">
        <v>1</v>
      </c>
    </row>
    <row r="111" ht="12.75">
      <c r="A111" s="2" t="s">
        <v>20</v>
      </c>
    </row>
    <row r="112" ht="12.75">
      <c r="A112" s="2"/>
    </row>
    <row r="113" ht="12.75">
      <c r="A113" s="3" t="s">
        <v>37</v>
      </c>
    </row>
    <row r="114" ht="12.75">
      <c r="A114" s="2" t="s">
        <v>39</v>
      </c>
    </row>
    <row r="115" ht="12.75">
      <c r="A115" s="2" t="s">
        <v>40</v>
      </c>
    </row>
    <row r="116" ht="12.75">
      <c r="A116" s="2" t="s">
        <v>6</v>
      </c>
    </row>
    <row r="117" ht="12.75">
      <c r="A117" s="2" t="s">
        <v>21</v>
      </c>
    </row>
    <row r="118" ht="12.75">
      <c r="A118" s="2" t="s">
        <v>41</v>
      </c>
    </row>
    <row r="119" ht="12.75">
      <c r="A119" s="2" t="s">
        <v>42</v>
      </c>
    </row>
    <row r="120" ht="12.75">
      <c r="A120" s="2"/>
    </row>
    <row r="121" ht="12.75">
      <c r="A121" s="6" t="s">
        <v>36</v>
      </c>
    </row>
  </sheetData>
  <mergeCells count="4">
    <mergeCell ref="B8:C8"/>
    <mergeCell ref="B5:C5"/>
    <mergeCell ref="B6:C6"/>
    <mergeCell ref="B7:C7"/>
  </mergeCells>
  <printOptions/>
  <pageMargins left="0.75" right="0.75" top="0.36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pc318</cp:lastModifiedBy>
  <cp:lastPrinted>2007-05-02T12:47:23Z</cp:lastPrinted>
  <dcterms:created xsi:type="dcterms:W3CDTF">2004-08-06T10:20:25Z</dcterms:created>
  <dcterms:modified xsi:type="dcterms:W3CDTF">2007-05-29T13:34:17Z</dcterms:modified>
  <cp:category/>
  <cp:version/>
  <cp:contentType/>
  <cp:contentStatus/>
</cp:coreProperties>
</file>